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10" activeTab="1"/>
  </bookViews>
  <sheets>
    <sheet name="DPMO Calculator" sheetId="1" r:id="rId1"/>
    <sheet name="DPMO&gt;Sig&gt;Cpk" sheetId="2" r:id="rId2"/>
  </sheets>
  <externalReferences>
    <externalReference r:id="rId5"/>
    <externalReference r:id="rId6"/>
  </externalReferences>
  <definedNames>
    <definedName name="DPMO">#REF!</definedName>
    <definedName name="DPMO_20">#REF!</definedName>
    <definedName name="Excel_BuiltIn__FilterDatabase_24">#REF!</definedName>
    <definedName name="scores">#REF!</definedName>
    <definedName name="scores_18">'[1]2^2 template'!$B$11:$D$11</definedName>
    <definedName name="scores3">#REF!</definedName>
    <definedName name="scores3_18">#REF!</definedName>
    <definedName name="scores4">#REF!</definedName>
    <definedName name="scores4_18">'[1]2^4 template '!$B$23:$P$23</definedName>
    <definedName name="Status">'[2]Drop-Down'!$A$2:$A$5</definedName>
    <definedName name="TABLE_23">'DPMO&gt;Sig&gt;Cpk'!$A$2:$C$52</definedName>
  </definedNames>
  <calcPr fullCalcOnLoad="1"/>
</workbook>
</file>

<file path=xl/sharedStrings.xml><?xml version="1.0" encoding="utf-8"?>
<sst xmlns="http://schemas.openxmlformats.org/spreadsheetml/2006/main" count="31" uniqueCount="31">
  <si>
    <t>DPMO Calculator</t>
  </si>
  <si>
    <t>This template calculates the DPMO using the number of defects.</t>
  </si>
  <si>
    <t>Total number of units:</t>
  </si>
  <si>
    <t>Number of defects:</t>
  </si>
  <si>
    <t>Opportunities for Error in one unit:</t>
  </si>
  <si>
    <t xml:space="preserve">DPMO = </t>
  </si>
  <si>
    <t>Not sure of what goes into the units?</t>
  </si>
  <si>
    <t xml:space="preserve">The Data Processing Dept supervisor wants to calculate the DPMO of data entry errors in her dept. </t>
  </si>
  <si>
    <t>A total of 2,500 forms were processed that day, and the supervisor finds 4 fields with error.</t>
  </si>
  <si>
    <t>There are 20 entry fields on each data entry form.</t>
  </si>
  <si>
    <t>For this scenario:</t>
  </si>
  <si>
    <t xml:space="preserve">     Total number of units = 2,500</t>
  </si>
  <si>
    <t xml:space="preserve">     Number of defects = 4</t>
  </si>
  <si>
    <t xml:space="preserve">     Opportunities for error in one unit = 20</t>
  </si>
  <si>
    <t>Conversion Calculator</t>
  </si>
  <si>
    <t>Sigma Conversion Table</t>
  </si>
  <si>
    <t>Defects Per Million Opportunities</t>
  </si>
  <si>
    <t>Sigma Level (With 1.5 Sigma Shift)*</t>
  </si>
  <si>
    <t>Cpk (Sigma Level / 3) With 1.5 Sigma Shift*</t>
  </si>
  <si>
    <t>The table assumes a 1.5 sigma shift because</t>
  </si>
  <si>
    <t>processes tend to exhibit instability of that magnitude</t>
  </si>
  <si>
    <t>over time.  In other words, although statistical tables</t>
  </si>
  <si>
    <t>indicate that 3.4 defects / million is achieved when</t>
  </si>
  <si>
    <t>4.5 process standard deviations (Sigma) are between</t>
  </si>
  <si>
    <t>the mean and the closest specification limit, the</t>
  </si>
  <si>
    <t>target is raised to 6.0 standard deviations to</t>
  </si>
  <si>
    <t>accommodate adverse process shifts over time and</t>
  </si>
  <si>
    <t>still produce only 3.4 defects per million opportunities.</t>
  </si>
  <si>
    <t>Sigma Level</t>
  </si>
  <si>
    <t>Sigma Performance Levels from One to Six Sigma</t>
  </si>
  <si>
    <t>Defects Per Million Opportunities (DPMO)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</si>
</sst>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\$#,##0"/>
    <numFmt numFmtId="166" formatCode="\$#,##0.00"/>
    <numFmt numFmtId="167" formatCode="_(\$* #,##0_);_(\$* \(#,##0\);_(\$* \-??_);_(@_)"/>
    <numFmt numFmtId="168" formatCode="dd\-mmm"/>
    <numFmt numFmtId="169" formatCode="dd/mm/yyyy"/>
    <numFmt numFmtId="170" formatCode="0.0"/>
    <numFmt numFmtId="171" formatCode="0.0000"/>
    <numFmt numFmtId="172" formatCode="0.000"/>
    <numFmt numFmtId="173" formatCode="0.00000%"/>
    <numFmt numFmtId="174" formatCode="dd\-mmm\-yy"/>
    <numFmt numFmtId="175" formatCode="#&quot; Hrs&quot;"/>
    <numFmt numFmtId="176" formatCode="#&quot; Min&quot;"/>
    <numFmt numFmtId="177" formatCode="#.0&quot; Hrs&quot;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9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20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 wrapText="1"/>
    </xf>
    <xf numFmtId="172" fontId="0" fillId="0" borderId="12" xfId="0" applyNumberForma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8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owLevel_1_RZNO (2)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9</xdr:row>
      <xdr:rowOff>104775</xdr:rowOff>
    </xdr:from>
    <xdr:to>
      <xdr:col>11</xdr:col>
      <xdr:colOff>104775</xdr:colOff>
      <xdr:row>18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171700"/>
          <a:ext cx="4314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D\AppData\Local\Microsoft\Windows\Temporary%20Internet%20Files\Low\Content.IE5\RV3H6XBP\windows\TEMP\DOE+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nz\Quality\6%20Sigma\SixSigma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^2 template"/>
      <sheetName val="2^4 template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op-Dow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zoomScalePageLayoutView="0" workbookViewId="0" topLeftCell="A1">
      <selection activeCell="A1" sqref="A1:G10"/>
    </sheetView>
  </sheetViews>
  <sheetFormatPr defaultColWidth="9.140625" defaultRowHeight="12.75"/>
  <cols>
    <col min="1" max="1" width="31.57421875" style="0" customWidth="1"/>
  </cols>
  <sheetData>
    <row r="1" spans="1:36" ht="20.25">
      <c r="A1" s="30" t="s">
        <v>0</v>
      </c>
      <c r="B1" s="30"/>
      <c r="C1" s="30"/>
      <c r="D1" s="30"/>
      <c r="E1" s="30"/>
      <c r="F1" s="30"/>
      <c r="G1" s="3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ht="12.75">
      <c r="A2" s="6" t="s">
        <v>1</v>
      </c>
    </row>
    <row r="4" spans="1:5" ht="12.75">
      <c r="A4" s="9" t="s">
        <v>2</v>
      </c>
      <c r="B4" s="10">
        <v>5000</v>
      </c>
      <c r="C4" s="11"/>
      <c r="D4" s="11"/>
      <c r="E4" s="11"/>
    </row>
    <row r="5" spans="1:5" ht="12.75">
      <c r="A5" s="9" t="s">
        <v>3</v>
      </c>
      <c r="B5" s="10">
        <v>1879</v>
      </c>
      <c r="C5" s="11"/>
      <c r="D5" s="11"/>
      <c r="E5" s="11"/>
    </row>
    <row r="6" spans="1:5" ht="12.75">
      <c r="A6" s="9" t="s">
        <v>4</v>
      </c>
      <c r="B6" s="10">
        <v>20</v>
      </c>
      <c r="C6" s="11"/>
      <c r="D6" s="11"/>
      <c r="E6" s="11"/>
    </row>
    <row r="7" spans="1:5" ht="12.75">
      <c r="A7" s="11"/>
      <c r="B7" s="11"/>
      <c r="C7" s="11"/>
      <c r="D7" s="11"/>
      <c r="E7" s="11"/>
    </row>
    <row r="8" spans="1:5" ht="12.75">
      <c r="A8" s="7" t="s">
        <v>5</v>
      </c>
      <c r="B8" s="8">
        <f>((B5/B4)*1000000)/B6</f>
        <v>18790</v>
      </c>
      <c r="C8" s="11"/>
      <c r="D8" s="11"/>
      <c r="E8" s="11"/>
    </row>
    <row r="10" ht="17.25" customHeight="1"/>
    <row r="11" spans="1:8" ht="12.75">
      <c r="A11" s="12" t="s">
        <v>6</v>
      </c>
      <c r="B11" s="13"/>
      <c r="C11" s="14"/>
      <c r="D11" s="14"/>
      <c r="E11" s="14"/>
      <c r="F11" s="14"/>
      <c r="G11" s="14"/>
      <c r="H11" s="15"/>
    </row>
    <row r="12" spans="1:8" ht="12.75">
      <c r="A12" s="16" t="s">
        <v>7</v>
      </c>
      <c r="B12" s="17"/>
      <c r="C12" s="3"/>
      <c r="D12" s="3"/>
      <c r="E12" s="3"/>
      <c r="F12" s="3"/>
      <c r="G12" s="3"/>
      <c r="H12" s="18"/>
    </row>
    <row r="13" spans="1:8" ht="12.75">
      <c r="A13" s="16" t="s">
        <v>8</v>
      </c>
      <c r="B13" s="17"/>
      <c r="C13" s="3"/>
      <c r="D13" s="3"/>
      <c r="E13" s="3"/>
      <c r="F13" s="3"/>
      <c r="G13" s="3"/>
      <c r="H13" s="18"/>
    </row>
    <row r="14" spans="1:8" ht="12.75">
      <c r="A14" s="16" t="s">
        <v>9</v>
      </c>
      <c r="B14" s="17"/>
      <c r="C14" s="3"/>
      <c r="D14" s="3"/>
      <c r="E14" s="3"/>
      <c r="F14" s="3"/>
      <c r="G14" s="3"/>
      <c r="H14" s="18"/>
    </row>
    <row r="15" spans="1:8" ht="12.75">
      <c r="A15" s="16" t="s">
        <v>10</v>
      </c>
      <c r="B15" s="17"/>
      <c r="C15" s="3"/>
      <c r="D15" s="3"/>
      <c r="E15" s="3"/>
      <c r="F15" s="3"/>
      <c r="G15" s="3"/>
      <c r="H15" s="18"/>
    </row>
    <row r="16" spans="1:8" ht="12.75">
      <c r="A16" s="16" t="s">
        <v>11</v>
      </c>
      <c r="B16" s="17"/>
      <c r="C16" s="3"/>
      <c r="D16" s="3"/>
      <c r="E16" s="3"/>
      <c r="F16" s="3"/>
      <c r="G16" s="3"/>
      <c r="H16" s="18"/>
    </row>
    <row r="17" spans="1:8" ht="12.75">
      <c r="A17" s="16" t="s">
        <v>12</v>
      </c>
      <c r="B17" s="17"/>
      <c r="C17" s="3"/>
      <c r="D17" s="3"/>
      <c r="E17" s="3"/>
      <c r="F17" s="3"/>
      <c r="G17" s="3"/>
      <c r="H17" s="18"/>
    </row>
    <row r="18" spans="1:8" ht="12.75">
      <c r="A18" s="19" t="s">
        <v>13</v>
      </c>
      <c r="B18" s="20"/>
      <c r="C18" s="2"/>
      <c r="D18" s="2"/>
      <c r="E18" s="2"/>
      <c r="F18" s="2"/>
      <c r="G18" s="2"/>
      <c r="H18" s="4"/>
    </row>
  </sheetData>
  <sheetProtection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3.140625" style="0" customWidth="1"/>
    <col min="2" max="2" width="10.7109375" style="0" customWidth="1"/>
    <col min="3" max="3" width="11.7109375" style="0" customWidth="1"/>
    <col min="15" max="15" width="17.7109375" style="0" customWidth="1"/>
    <col min="16" max="16" width="42.8515625" style="0" customWidth="1"/>
  </cols>
  <sheetData>
    <row r="1" spans="1:3" ht="20.25">
      <c r="A1" s="1" t="s">
        <v>14</v>
      </c>
      <c r="B1" s="21"/>
      <c r="C1" s="21"/>
    </row>
    <row r="2" spans="1:3" ht="12.75" customHeight="1">
      <c r="A2" s="31" t="s">
        <v>15</v>
      </c>
      <c r="B2" s="31"/>
      <c r="C2" s="31"/>
    </row>
    <row r="3" spans="1:3" ht="51">
      <c r="A3" s="22" t="s">
        <v>16</v>
      </c>
      <c r="B3" s="23" t="s">
        <v>17</v>
      </c>
      <c r="C3" s="24" t="s">
        <v>18</v>
      </c>
    </row>
    <row r="4" spans="1:3" ht="12.75">
      <c r="A4" s="25">
        <v>933200</v>
      </c>
      <c r="B4" s="26">
        <v>0</v>
      </c>
      <c r="C4" s="26">
        <v>0</v>
      </c>
    </row>
    <row r="5" spans="1:3" ht="12.75">
      <c r="A5" s="25">
        <v>915450</v>
      </c>
      <c r="B5" s="26">
        <v>0.125</v>
      </c>
      <c r="C5" s="26">
        <v>0.042</v>
      </c>
    </row>
    <row r="6" spans="1:3" ht="12.75">
      <c r="A6" s="25">
        <v>894400</v>
      </c>
      <c r="B6" s="26">
        <v>0.25</v>
      </c>
      <c r="C6" s="26">
        <v>0.083</v>
      </c>
    </row>
    <row r="7" spans="1:3" ht="12.75">
      <c r="A7" s="25">
        <v>869700</v>
      </c>
      <c r="B7" s="26">
        <v>0.375</v>
      </c>
      <c r="C7" s="26">
        <v>0.125</v>
      </c>
    </row>
    <row r="8" spans="1:3" ht="12.75">
      <c r="A8" s="25">
        <v>841300</v>
      </c>
      <c r="B8" s="26">
        <v>0.5</v>
      </c>
      <c r="C8" s="26">
        <v>0.167</v>
      </c>
    </row>
    <row r="9" spans="1:25" ht="15">
      <c r="A9" s="25">
        <v>809200</v>
      </c>
      <c r="B9" s="26">
        <v>0.625</v>
      </c>
      <c r="C9" s="26">
        <v>0.208</v>
      </c>
      <c r="O9" s="32" t="s">
        <v>29</v>
      </c>
      <c r="P9" s="33"/>
      <c r="Q9" s="27"/>
      <c r="R9" s="27"/>
      <c r="S9" s="27"/>
      <c r="T9" s="27"/>
      <c r="U9" s="27"/>
      <c r="V9" s="27"/>
      <c r="W9" s="27"/>
      <c r="X9" s="27"/>
      <c r="Y9" s="27"/>
    </row>
    <row r="10" spans="1:25" ht="15">
      <c r="A10" s="25">
        <v>773400</v>
      </c>
      <c r="B10" s="26">
        <v>0.75</v>
      </c>
      <c r="C10" s="26">
        <v>0.25</v>
      </c>
      <c r="O10" s="28" t="s">
        <v>28</v>
      </c>
      <c r="P10" s="28" t="s">
        <v>30</v>
      </c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">
      <c r="A11" s="25">
        <v>734050</v>
      </c>
      <c r="B11" s="26">
        <v>0.875</v>
      </c>
      <c r="C11" s="26">
        <v>0.292</v>
      </c>
      <c r="O11" s="28">
        <v>1</v>
      </c>
      <c r="P11" s="29">
        <v>690000</v>
      </c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">
      <c r="A12" s="25">
        <v>691500</v>
      </c>
      <c r="B12" s="26">
        <v>1</v>
      </c>
      <c r="C12" s="26">
        <v>0.333</v>
      </c>
      <c r="O12" s="28">
        <v>2</v>
      </c>
      <c r="P12" s="29">
        <v>308537</v>
      </c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">
      <c r="A13" s="25">
        <v>645650</v>
      </c>
      <c r="B13" s="26">
        <v>1.125</v>
      </c>
      <c r="C13" s="26">
        <v>0.375</v>
      </c>
      <c r="O13" s="28">
        <v>3</v>
      </c>
      <c r="P13" s="29">
        <v>66807</v>
      </c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">
      <c r="A14" s="25">
        <v>598700</v>
      </c>
      <c r="B14" s="26">
        <v>1.25</v>
      </c>
      <c r="C14" s="26">
        <v>0.417</v>
      </c>
      <c r="O14" s="28">
        <v>4</v>
      </c>
      <c r="P14" s="29">
        <v>6210</v>
      </c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">
      <c r="A15" s="25">
        <v>549750</v>
      </c>
      <c r="B15" s="26">
        <v>1.375</v>
      </c>
      <c r="C15" s="26">
        <v>0.458</v>
      </c>
      <c r="O15" s="28">
        <v>5</v>
      </c>
      <c r="P15" s="28">
        <v>233</v>
      </c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">
      <c r="A16" s="25">
        <v>500000</v>
      </c>
      <c r="B16" s="26">
        <v>1.5</v>
      </c>
      <c r="C16" s="26">
        <v>0.5</v>
      </c>
      <c r="O16" s="28">
        <v>6</v>
      </c>
      <c r="P16" s="28">
        <v>3.4</v>
      </c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5">
        <v>450250</v>
      </c>
      <c r="B17" s="26">
        <v>1.625</v>
      </c>
      <c r="C17" s="26">
        <v>0.542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5">
        <v>401300</v>
      </c>
      <c r="B18" s="26">
        <v>1.75</v>
      </c>
      <c r="C18" s="26">
        <v>0.583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5">
        <v>354350</v>
      </c>
      <c r="B19" s="26">
        <v>1.875</v>
      </c>
      <c r="C19" s="26">
        <v>0.625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5">
        <v>308500</v>
      </c>
      <c r="B20" s="26">
        <v>2</v>
      </c>
      <c r="C20" s="26">
        <v>0.667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5">
        <v>265950</v>
      </c>
      <c r="B21" s="26">
        <v>2.125</v>
      </c>
      <c r="C21" s="26">
        <v>0.708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5">
        <v>226600</v>
      </c>
      <c r="B22" s="26">
        <v>2.25</v>
      </c>
      <c r="C22" s="26">
        <v>0.75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5">
        <v>190800</v>
      </c>
      <c r="B23" s="26">
        <v>2.375</v>
      </c>
      <c r="C23" s="26">
        <v>0.792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">
      <c r="A24" s="25">
        <v>158700</v>
      </c>
      <c r="B24" s="26">
        <v>2.5</v>
      </c>
      <c r="C24" s="26">
        <v>0.833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">
      <c r="A25" s="25">
        <v>130300</v>
      </c>
      <c r="B25" s="26">
        <v>2.625</v>
      </c>
      <c r="C25" s="26">
        <v>0.875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">
      <c r="A26" s="25">
        <v>105600</v>
      </c>
      <c r="B26" s="26">
        <v>2.75</v>
      </c>
      <c r="C26" s="26">
        <v>0.917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3" ht="12.75">
      <c r="A27" s="25">
        <v>84550</v>
      </c>
      <c r="B27" s="26">
        <v>2.875</v>
      </c>
      <c r="C27" s="26">
        <v>0.958</v>
      </c>
    </row>
    <row r="28" spans="1:3" ht="12.75">
      <c r="A28" s="25">
        <v>66800</v>
      </c>
      <c r="B28" s="26">
        <v>3</v>
      </c>
      <c r="C28" s="26">
        <v>1</v>
      </c>
    </row>
    <row r="29" spans="1:3" ht="12.75">
      <c r="A29" s="25">
        <v>52100</v>
      </c>
      <c r="B29" s="26">
        <v>3.125</v>
      </c>
      <c r="C29" s="26">
        <v>1.042</v>
      </c>
    </row>
    <row r="30" spans="1:3" ht="12.75">
      <c r="A30" s="25">
        <v>40100</v>
      </c>
      <c r="B30" s="26">
        <v>3.25</v>
      </c>
      <c r="C30" s="26">
        <v>1.083</v>
      </c>
    </row>
    <row r="31" spans="1:3" ht="12.75">
      <c r="A31" s="25">
        <v>30400</v>
      </c>
      <c r="B31" s="26">
        <v>3.375</v>
      </c>
      <c r="C31" s="26">
        <v>1.125</v>
      </c>
    </row>
    <row r="32" spans="1:3" ht="12.75">
      <c r="A32" s="25">
        <v>22700</v>
      </c>
      <c r="B32" s="26">
        <v>3.5</v>
      </c>
      <c r="C32" s="26">
        <v>1.167</v>
      </c>
    </row>
    <row r="33" spans="1:3" ht="12.75">
      <c r="A33" s="25">
        <v>16800</v>
      </c>
      <c r="B33" s="26">
        <v>3.625</v>
      </c>
      <c r="C33" s="26">
        <v>1.208</v>
      </c>
    </row>
    <row r="34" spans="1:3" ht="12.75">
      <c r="A34" s="25">
        <v>12200</v>
      </c>
      <c r="B34" s="26">
        <v>3.75</v>
      </c>
      <c r="C34" s="26">
        <v>1.25</v>
      </c>
    </row>
    <row r="35" spans="1:3" ht="12.75">
      <c r="A35" s="25">
        <v>8800</v>
      </c>
      <c r="B35" s="26">
        <v>3.875</v>
      </c>
      <c r="C35" s="26">
        <v>1.292</v>
      </c>
    </row>
    <row r="36" spans="1:3" ht="12.75">
      <c r="A36" s="25">
        <v>6200</v>
      </c>
      <c r="B36" s="26">
        <v>4</v>
      </c>
      <c r="C36" s="26">
        <v>1.333</v>
      </c>
    </row>
    <row r="37" spans="1:3" ht="12.75">
      <c r="A37" s="25">
        <v>4350</v>
      </c>
      <c r="B37" s="26">
        <v>4.125</v>
      </c>
      <c r="C37" s="26">
        <v>1.375</v>
      </c>
    </row>
    <row r="38" spans="1:3" ht="12.75">
      <c r="A38" s="25">
        <v>3000</v>
      </c>
      <c r="B38" s="26">
        <v>4.25</v>
      </c>
      <c r="C38" s="26">
        <v>1.417</v>
      </c>
    </row>
    <row r="39" spans="1:3" ht="12.75">
      <c r="A39" s="25">
        <v>2050</v>
      </c>
      <c r="B39" s="26">
        <v>4.375</v>
      </c>
      <c r="C39" s="26">
        <v>1.458</v>
      </c>
    </row>
    <row r="40" spans="1:3" ht="12.75">
      <c r="A40" s="25">
        <v>1300</v>
      </c>
      <c r="B40" s="26">
        <v>4.5</v>
      </c>
      <c r="C40" s="26">
        <v>1.5</v>
      </c>
    </row>
    <row r="41" spans="1:3" ht="12.75">
      <c r="A41" s="25">
        <v>900</v>
      </c>
      <c r="B41" s="26">
        <v>4.625</v>
      </c>
      <c r="C41" s="26">
        <v>1.542</v>
      </c>
    </row>
    <row r="42" spans="1:3" ht="12.75">
      <c r="A42" s="25">
        <v>600</v>
      </c>
      <c r="B42" s="26">
        <v>4.75</v>
      </c>
      <c r="C42" s="26">
        <v>1.583</v>
      </c>
    </row>
    <row r="43" spans="1:3" ht="12.75">
      <c r="A43" s="25">
        <v>400</v>
      </c>
      <c r="B43" s="26">
        <v>4.875</v>
      </c>
      <c r="C43" s="26">
        <v>1.625</v>
      </c>
    </row>
    <row r="44" spans="1:3" ht="12.75">
      <c r="A44" s="25">
        <v>230</v>
      </c>
      <c r="B44" s="26">
        <v>5</v>
      </c>
      <c r="C44" s="26">
        <v>1.667</v>
      </c>
    </row>
    <row r="45" spans="1:3" ht="12.75">
      <c r="A45" s="25">
        <v>180</v>
      </c>
      <c r="B45" s="26">
        <v>5.125</v>
      </c>
      <c r="C45" s="26">
        <v>1.708</v>
      </c>
    </row>
    <row r="46" spans="1:3" ht="12.75">
      <c r="A46" s="25">
        <v>130</v>
      </c>
      <c r="B46" s="26">
        <v>5.25</v>
      </c>
      <c r="C46" s="26">
        <v>1.75</v>
      </c>
    </row>
    <row r="47" spans="1:3" ht="12.75">
      <c r="A47" s="25">
        <v>80</v>
      </c>
      <c r="B47" s="26">
        <v>5.375</v>
      </c>
      <c r="C47" s="26">
        <v>1.792</v>
      </c>
    </row>
    <row r="48" spans="1:3" ht="12.75">
      <c r="A48" s="25">
        <v>30</v>
      </c>
      <c r="B48" s="26">
        <v>5.5</v>
      </c>
      <c r="C48" s="26">
        <v>1.833</v>
      </c>
    </row>
    <row r="49" spans="1:3" ht="12.75">
      <c r="A49" s="25">
        <v>23.4</v>
      </c>
      <c r="B49" s="26">
        <v>5.625</v>
      </c>
      <c r="C49" s="26">
        <v>1.875</v>
      </c>
    </row>
    <row r="50" spans="1:3" ht="12.75">
      <c r="A50" s="25">
        <v>16.7</v>
      </c>
      <c r="B50" s="26">
        <v>5.75</v>
      </c>
      <c r="C50" s="26">
        <v>1.917</v>
      </c>
    </row>
    <row r="51" spans="1:3" ht="12.75">
      <c r="A51" s="25">
        <v>10.1</v>
      </c>
      <c r="B51" s="26">
        <v>5.875</v>
      </c>
      <c r="C51" s="26">
        <v>1.958</v>
      </c>
    </row>
    <row r="52" spans="1:3" ht="12.75">
      <c r="A52" s="25">
        <v>3.4</v>
      </c>
      <c r="B52" s="26">
        <v>6</v>
      </c>
      <c r="C52" s="26">
        <v>2</v>
      </c>
    </row>
    <row r="53" ht="12.75">
      <c r="A53" t="s">
        <v>19</v>
      </c>
    </row>
    <row r="54" ht="12.75">
      <c r="A54" t="s">
        <v>20</v>
      </c>
    </row>
    <row r="55" ht="12.75">
      <c r="A55" t="s">
        <v>21</v>
      </c>
    </row>
    <row r="56" ht="12.75">
      <c r="A56" t="s">
        <v>22</v>
      </c>
    </row>
    <row r="57" ht="12.75">
      <c r="A57" t="s">
        <v>23</v>
      </c>
    </row>
    <row r="58" ht="12.75">
      <c r="A58" t="s">
        <v>24</v>
      </c>
    </row>
    <row r="59" ht="12.75">
      <c r="A59" t="s">
        <v>25</v>
      </c>
    </row>
    <row r="60" ht="12.75">
      <c r="A60" t="s">
        <v>26</v>
      </c>
    </row>
    <row r="61" ht="12.75">
      <c r="A61" t="s">
        <v>27</v>
      </c>
    </row>
  </sheetData>
  <sheetProtection/>
  <mergeCells count="2">
    <mergeCell ref="A2:C2"/>
    <mergeCell ref="O9:P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Six Sigma Template Kit</dc:title>
  <dc:subject>Six Sigma Project</dc:subject>
  <dc:creator>Source: www.faravesh.ir</dc:creator>
  <cp:keywords/>
  <dc:description/>
  <cp:lastModifiedBy>Robert Kent</cp:lastModifiedBy>
  <cp:lastPrinted>2004-02-01T18:17:22Z</cp:lastPrinted>
  <dcterms:created xsi:type="dcterms:W3CDTF">2002-06-03T12:17:38Z</dcterms:created>
  <dcterms:modified xsi:type="dcterms:W3CDTF">2014-12-18T03:48:09Z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Dan Feliciano</vt:lpwstr>
  </property>
  <property fmtid="{D5CDD505-2E9C-101B-9397-08002B2CF9AE}" pid="3" name="Purpose">
    <vt:lpwstr>Six Sigma Worksheets &amp; aids</vt:lpwstr>
  </property>
  <property fmtid="{D5CDD505-2E9C-101B-9397-08002B2CF9AE}" pid="4" name="Source">
    <vt:lpwstr>Various Six Sigma Materials</vt:lpwstr>
  </property>
  <property fmtid="{D5CDD505-2E9C-101B-9397-08002B2CF9AE}" pid="5" name="Telephone number">
    <vt:lpwstr>(860) 644-9493</vt:lpwstr>
  </property>
</Properties>
</file>